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1712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<sst xmlns="http://schemas.openxmlformats.org/spreadsheetml/2006/main" count="45" uniqueCount="31">
  <si>
    <t>一甲</t>
  </si>
  <si>
    <t>一乙</t>
  </si>
  <si>
    <t>二甲</t>
  </si>
  <si>
    <t>二乙</t>
  </si>
  <si>
    <t>三甲</t>
  </si>
  <si>
    <t>三乙</t>
  </si>
  <si>
    <t>四甲</t>
  </si>
  <si>
    <t>四乙</t>
  </si>
  <si>
    <t>五甲</t>
  </si>
  <si>
    <t>每月平均完成率</t>
  </si>
  <si>
    <t>排序</t>
  </si>
  <si>
    <t xml:space="preserve">        月份 班級</t>
  </si>
  <si>
    <t>五乙</t>
  </si>
  <si>
    <t>平均</t>
  </si>
  <si>
    <t>六甲</t>
  </si>
  <si>
    <t>六乙</t>
  </si>
  <si>
    <t>一月</t>
  </si>
  <si>
    <t>十二月</t>
  </si>
  <si>
    <t>平均完成率</t>
  </si>
  <si>
    <r>
      <t xml:space="preserve">   </t>
    </r>
    <r>
      <rPr>
        <sz val="18"/>
        <rFont val="標楷體"/>
        <family val="4"/>
      </rPr>
      <t>台南市善化國小</t>
    </r>
    <r>
      <rPr>
        <sz val="18"/>
        <rFont val="Times New Roman"/>
        <family val="1"/>
      </rPr>
      <t>101</t>
    </r>
    <r>
      <rPr>
        <sz val="18"/>
        <rFont val="標楷體"/>
        <family val="4"/>
      </rPr>
      <t>學年度第</t>
    </r>
    <r>
      <rPr>
        <sz val="18"/>
        <rFont val="Times New Roman"/>
        <family val="1"/>
      </rPr>
      <t>1</t>
    </r>
    <r>
      <rPr>
        <sz val="18"/>
        <rFont val="標楷體"/>
        <family val="4"/>
      </rPr>
      <t>學期健促行動統計表</t>
    </r>
  </si>
  <si>
    <t>一丙</t>
  </si>
  <si>
    <t>二丙</t>
  </si>
  <si>
    <t>三丙</t>
  </si>
  <si>
    <t>四丙</t>
  </si>
  <si>
    <t>五丙</t>
  </si>
  <si>
    <t>六甲</t>
  </si>
  <si>
    <r>
      <t xml:space="preserve">          </t>
    </r>
    <r>
      <rPr>
        <sz val="18"/>
        <rFont val="標楷體"/>
        <family val="4"/>
      </rPr>
      <t>台南市善化國小</t>
    </r>
    <r>
      <rPr>
        <sz val="18"/>
        <rFont val="Times New Roman"/>
        <family val="1"/>
      </rPr>
      <t>107</t>
    </r>
    <r>
      <rPr>
        <sz val="18"/>
        <rFont val="標楷體"/>
        <family val="4"/>
      </rPr>
      <t>學年度第</t>
    </r>
    <r>
      <rPr>
        <sz val="18"/>
        <rFont val="Times New Roman"/>
        <family val="1"/>
      </rPr>
      <t>2</t>
    </r>
    <r>
      <rPr>
        <sz val="18"/>
        <rFont val="標楷體"/>
        <family val="4"/>
      </rPr>
      <t>學期餐後潔牙完成率統計表</t>
    </r>
  </si>
  <si>
    <t>三月</t>
  </si>
  <si>
    <t>四月</t>
  </si>
  <si>
    <t>五月</t>
  </si>
  <si>
    <t>六月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</si>
</sst>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1">
    <font>
      <sz val="12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8"/>
      <name val="Times New Roman"/>
      <family val="1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Down="1">
      <left style="medium"/>
      <right style="medium"/>
      <top style="medium"/>
      <bottom style="medium"/>
      <diagonal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0" fontId="6" fillId="0" borderId="15" xfId="0" applyNumberFormat="1" applyFont="1" applyBorder="1" applyAlignment="1">
      <alignment vertical="center"/>
    </xf>
    <xf numFmtId="10" fontId="6" fillId="0" borderId="11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10" fontId="6" fillId="0" borderId="17" xfId="0" applyNumberFormat="1" applyFont="1" applyBorder="1" applyAlignment="1">
      <alignment vertical="center"/>
    </xf>
    <xf numFmtId="10" fontId="6" fillId="0" borderId="18" xfId="0" applyNumberFormat="1" applyFont="1" applyBorder="1" applyAlignment="1">
      <alignment vertical="center"/>
    </xf>
    <xf numFmtId="10" fontId="6" fillId="0" borderId="19" xfId="0" applyNumberFormat="1" applyFont="1" applyBorder="1" applyAlignment="1">
      <alignment vertical="center"/>
    </xf>
    <xf numFmtId="10" fontId="6" fillId="0" borderId="16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10" fontId="6" fillId="0" borderId="20" xfId="0" applyNumberFormat="1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0" fontId="6" fillId="0" borderId="28" xfId="0" applyNumberFormat="1" applyFont="1" applyBorder="1" applyAlignment="1">
      <alignment vertical="center"/>
    </xf>
    <xf numFmtId="10" fontId="6" fillId="0" borderId="29" xfId="0" applyNumberFormat="1" applyFont="1" applyBorder="1" applyAlignment="1">
      <alignment vertical="center"/>
    </xf>
    <xf numFmtId="10" fontId="6" fillId="0" borderId="30" xfId="0" applyNumberFormat="1" applyFont="1" applyBorder="1" applyAlignment="1">
      <alignment vertical="center"/>
    </xf>
    <xf numFmtId="10" fontId="6" fillId="0" borderId="30" xfId="0" applyNumberFormat="1" applyFont="1" applyFill="1" applyBorder="1" applyAlignment="1">
      <alignment vertical="center"/>
    </xf>
    <xf numFmtId="10" fontId="6" fillId="0" borderId="31" xfId="0" applyNumberFormat="1" applyFont="1" applyBorder="1" applyAlignment="1">
      <alignment vertical="center"/>
    </xf>
    <xf numFmtId="10" fontId="6" fillId="0" borderId="32" xfId="0" applyNumberFormat="1" applyFont="1" applyBorder="1" applyAlignment="1">
      <alignment vertical="center"/>
    </xf>
    <xf numFmtId="10" fontId="6" fillId="0" borderId="33" xfId="0" applyNumberFormat="1" applyFont="1" applyBorder="1" applyAlignment="1">
      <alignment vertical="center"/>
    </xf>
    <xf numFmtId="10" fontId="6" fillId="0" borderId="34" xfId="0" applyNumberFormat="1" applyFont="1" applyBorder="1" applyAlignment="1">
      <alignment vertical="center"/>
    </xf>
    <xf numFmtId="10" fontId="6" fillId="0" borderId="35" xfId="0" applyNumberFormat="1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0" fontId="6" fillId="0" borderId="38" xfId="0" applyNumberFormat="1" applyFont="1" applyBorder="1" applyAlignment="1">
      <alignment vertical="center"/>
    </xf>
    <xf numFmtId="10" fontId="6" fillId="0" borderId="39" xfId="0" applyNumberFormat="1" applyFont="1" applyBorder="1" applyAlignment="1">
      <alignment vertical="center"/>
    </xf>
    <xf numFmtId="10" fontId="6" fillId="0" borderId="40" xfId="0" applyNumberFormat="1" applyFont="1" applyBorder="1" applyAlignment="1">
      <alignment vertical="center"/>
    </xf>
    <xf numFmtId="10" fontId="6" fillId="0" borderId="41" xfId="0" applyNumberFormat="1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10" fontId="6" fillId="0" borderId="43" xfId="0" applyNumberFormat="1" applyFont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/>
      <protection/>
    </xf>
    <xf numFmtId="0" fontId="4" fillId="0" borderId="44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C18" sqref="C18"/>
    </sheetView>
  </sheetViews>
  <sheetFormatPr defaultColWidth="9.00390625" defaultRowHeight="16.5"/>
  <cols>
    <col min="1" max="1" width="20.375" style="0" customWidth="1"/>
    <col min="2" max="3" width="12.125" style="0" customWidth="1"/>
    <col min="4" max="4" width="12.75390625" style="0" customWidth="1"/>
    <col min="5" max="5" width="12.875" style="0" customWidth="1"/>
    <col min="6" max="6" width="12.375" style="0" customWidth="1"/>
    <col min="7" max="7" width="11.625" style="0" customWidth="1"/>
  </cols>
  <sheetData>
    <row r="1" spans="1:6" s="1" customFormat="1" ht="63.75" customHeight="1" thickBot="1">
      <c r="A1" s="8" t="s">
        <v>26</v>
      </c>
      <c r="B1" s="8"/>
      <c r="C1" s="8"/>
      <c r="D1" s="8"/>
      <c r="E1" s="8"/>
      <c r="F1" s="8"/>
    </row>
    <row r="2" spans="1:7" s="2" customFormat="1" ht="43.5" customHeight="1" thickBot="1">
      <c r="A2" s="20" t="s">
        <v>11</v>
      </c>
      <c r="B2" s="34" t="s">
        <v>27</v>
      </c>
      <c r="C2" s="23" t="s">
        <v>28</v>
      </c>
      <c r="D2" s="24" t="s">
        <v>29</v>
      </c>
      <c r="E2" s="35" t="s">
        <v>30</v>
      </c>
      <c r="F2" s="3" t="s">
        <v>13</v>
      </c>
      <c r="G2" s="40" t="s">
        <v>10</v>
      </c>
    </row>
    <row r="3" spans="1:7" ht="43.5" customHeight="1" thickBot="1">
      <c r="A3" s="5" t="s">
        <v>0</v>
      </c>
      <c r="B3" s="30">
        <v>0.8438</v>
      </c>
      <c r="C3" s="9"/>
      <c r="D3" s="9"/>
      <c r="E3" s="36"/>
      <c r="F3" s="12">
        <f>AVERAGE(B3:E3)</f>
        <v>0.8438</v>
      </c>
      <c r="G3" s="42">
        <f aca="true" t="shared" si="0" ref="G3:G14">RANK(F3:F19,$F$3:$F$19,0)</f>
        <v>16</v>
      </c>
    </row>
    <row r="4" spans="1:7" ht="43.5" customHeight="1" thickBot="1">
      <c r="A4" s="6" t="s">
        <v>1</v>
      </c>
      <c r="B4" s="31">
        <v>0.9823</v>
      </c>
      <c r="C4" s="27"/>
      <c r="D4" s="27"/>
      <c r="E4" s="37"/>
      <c r="F4" s="12">
        <f aca="true" t="shared" si="1" ref="F4:F19">AVERAGE(B4:E4)</f>
        <v>0.9823</v>
      </c>
      <c r="G4" s="42">
        <f t="shared" si="0"/>
        <v>15</v>
      </c>
    </row>
    <row r="5" spans="1:7" ht="43.5" customHeight="1" thickBot="1">
      <c r="A5" s="6" t="s">
        <v>20</v>
      </c>
      <c r="B5" s="31">
        <v>0.9833</v>
      </c>
      <c r="C5" s="27"/>
      <c r="D5" s="27"/>
      <c r="E5" s="37"/>
      <c r="F5" s="12">
        <f t="shared" si="1"/>
        <v>0.9833</v>
      </c>
      <c r="G5" s="42">
        <f t="shared" si="0"/>
        <v>14</v>
      </c>
    </row>
    <row r="6" spans="1:7" ht="43.5" customHeight="1" thickBot="1">
      <c r="A6" s="6" t="s">
        <v>2</v>
      </c>
      <c r="B6" s="31">
        <v>1</v>
      </c>
      <c r="C6" s="27"/>
      <c r="D6" s="27"/>
      <c r="E6" s="37"/>
      <c r="F6" s="12">
        <f t="shared" si="1"/>
        <v>1</v>
      </c>
      <c r="G6" s="42">
        <f t="shared" si="0"/>
        <v>1</v>
      </c>
    </row>
    <row r="7" spans="1:7" ht="43.5" customHeight="1" thickBot="1">
      <c r="A7" s="6" t="s">
        <v>3</v>
      </c>
      <c r="B7" s="31">
        <v>0.9905</v>
      </c>
      <c r="C7" s="27"/>
      <c r="D7" s="27"/>
      <c r="E7" s="37"/>
      <c r="F7" s="12">
        <f t="shared" si="1"/>
        <v>0.9905</v>
      </c>
      <c r="G7" s="42">
        <f t="shared" si="0"/>
        <v>12</v>
      </c>
    </row>
    <row r="8" spans="1:7" ht="43.5" customHeight="1" thickBot="1">
      <c r="A8" s="6" t="s">
        <v>21</v>
      </c>
      <c r="B8" s="31">
        <v>1</v>
      </c>
      <c r="C8" s="27"/>
      <c r="D8" s="27"/>
      <c r="E8" s="37"/>
      <c r="F8" s="12"/>
      <c r="G8" s="42"/>
    </row>
    <row r="9" spans="1:7" ht="43.5" customHeight="1" thickBot="1">
      <c r="A9" s="6" t="s">
        <v>4</v>
      </c>
      <c r="B9" s="31">
        <v>1</v>
      </c>
      <c r="C9" s="28"/>
      <c r="D9" s="27"/>
      <c r="E9" s="37"/>
      <c r="F9" s="12">
        <f t="shared" si="1"/>
        <v>1</v>
      </c>
      <c r="G9" s="42">
        <f t="shared" si="0"/>
        <v>1</v>
      </c>
    </row>
    <row r="10" spans="1:7" ht="43.5" customHeight="1" thickBot="1">
      <c r="A10" s="7" t="s">
        <v>5</v>
      </c>
      <c r="B10" s="31">
        <v>1</v>
      </c>
      <c r="C10" s="27"/>
      <c r="D10" s="27"/>
      <c r="E10" s="37"/>
      <c r="F10" s="12">
        <f t="shared" si="1"/>
        <v>1</v>
      </c>
      <c r="G10" s="42">
        <f t="shared" si="0"/>
        <v>1</v>
      </c>
    </row>
    <row r="11" spans="1:7" ht="43.5" customHeight="1" thickBot="1">
      <c r="A11" s="43" t="s">
        <v>22</v>
      </c>
      <c r="B11" s="31">
        <v>1</v>
      </c>
      <c r="C11" s="27"/>
      <c r="D11" s="27"/>
      <c r="E11" s="37"/>
      <c r="F11" s="12">
        <f t="shared" si="1"/>
        <v>1</v>
      </c>
      <c r="G11" s="42">
        <f t="shared" si="0"/>
        <v>1</v>
      </c>
    </row>
    <row r="12" spans="1:7" ht="43.5" customHeight="1" thickBot="1">
      <c r="A12" s="5" t="s">
        <v>6</v>
      </c>
      <c r="B12" s="31">
        <v>1</v>
      </c>
      <c r="C12" s="27"/>
      <c r="D12" s="27"/>
      <c r="E12" s="37"/>
      <c r="F12" s="12">
        <f t="shared" si="1"/>
        <v>1</v>
      </c>
      <c r="G12" s="42">
        <f t="shared" si="0"/>
        <v>1</v>
      </c>
    </row>
    <row r="13" spans="1:7" ht="43.5" customHeight="1" thickBot="1">
      <c r="A13" s="6" t="s">
        <v>7</v>
      </c>
      <c r="B13" s="31">
        <v>1</v>
      </c>
      <c r="C13" s="27"/>
      <c r="D13" s="27"/>
      <c r="E13" s="37"/>
      <c r="F13" s="12">
        <f t="shared" si="1"/>
        <v>1</v>
      </c>
      <c r="G13" s="42">
        <f t="shared" si="0"/>
        <v>1</v>
      </c>
    </row>
    <row r="14" spans="1:7" ht="43.5" customHeight="1" thickBot="1">
      <c r="A14" s="6" t="s">
        <v>23</v>
      </c>
      <c r="B14" s="31">
        <v>0.9976</v>
      </c>
      <c r="C14" s="27"/>
      <c r="D14" s="27"/>
      <c r="E14" s="37"/>
      <c r="F14" s="12">
        <f t="shared" si="1"/>
        <v>0.9976</v>
      </c>
      <c r="G14" s="42">
        <f t="shared" si="0"/>
        <v>11</v>
      </c>
    </row>
    <row r="15" spans="1:7" ht="43.5" customHeight="1" thickBot="1">
      <c r="A15" s="6" t="s">
        <v>8</v>
      </c>
      <c r="B15" s="31">
        <v>1</v>
      </c>
      <c r="C15" s="27"/>
      <c r="D15" s="27"/>
      <c r="E15" s="37"/>
      <c r="F15" s="12">
        <f t="shared" si="1"/>
        <v>1</v>
      </c>
      <c r="G15" s="42">
        <f>RANK(F15:F30,$F$3:$F$19,0)</f>
        <v>1</v>
      </c>
    </row>
    <row r="16" spans="1:7" ht="43.5" customHeight="1" thickBot="1">
      <c r="A16" s="6" t="s">
        <v>12</v>
      </c>
      <c r="B16" s="31">
        <v>1</v>
      </c>
      <c r="C16" s="27"/>
      <c r="D16" s="27"/>
      <c r="E16" s="37"/>
      <c r="F16" s="12">
        <f t="shared" si="1"/>
        <v>1</v>
      </c>
      <c r="G16" s="42">
        <f>RANK(F16:F31,$F$3:$F$19,0)</f>
        <v>1</v>
      </c>
    </row>
    <row r="17" spans="1:7" ht="43.5" customHeight="1" thickBot="1">
      <c r="A17" s="21" t="s">
        <v>24</v>
      </c>
      <c r="B17" s="31">
        <v>0.985</v>
      </c>
      <c r="C17" s="27"/>
      <c r="D17" s="27"/>
      <c r="E17" s="37"/>
      <c r="F17" s="12">
        <f t="shared" si="1"/>
        <v>0.985</v>
      </c>
      <c r="G17" s="42">
        <f>RANK(F17:F32,$F$3:$F$19,0)</f>
        <v>13</v>
      </c>
    </row>
    <row r="18" spans="1:7" ht="43.5" customHeight="1" thickBot="1">
      <c r="A18" s="21" t="s">
        <v>25</v>
      </c>
      <c r="B18" s="31">
        <v>1</v>
      </c>
      <c r="C18" s="27"/>
      <c r="D18" s="27"/>
      <c r="E18" s="37"/>
      <c r="F18" s="12">
        <f t="shared" si="1"/>
        <v>1</v>
      </c>
      <c r="G18" s="42">
        <f>RANK(F18:F33,$F$3:$F$19,0)</f>
        <v>1</v>
      </c>
    </row>
    <row r="19" spans="1:7" ht="43.5" customHeight="1" thickBot="1">
      <c r="A19" s="7" t="s">
        <v>15</v>
      </c>
      <c r="B19" s="32">
        <v>1</v>
      </c>
      <c r="C19" s="33"/>
      <c r="D19" s="33"/>
      <c r="E19" s="38"/>
      <c r="F19" s="12">
        <f t="shared" si="1"/>
        <v>1</v>
      </c>
      <c r="G19" s="42">
        <f>RANK(F19:F34,$F$3:$F$19,0)</f>
        <v>1</v>
      </c>
    </row>
    <row r="20" spans="1:7" ht="43.5" customHeight="1" thickBot="1">
      <c r="A20" s="3" t="s">
        <v>9</v>
      </c>
      <c r="B20" s="29">
        <f>AVERAGE(B3:B19)</f>
        <v>0.9872058823529412</v>
      </c>
      <c r="C20" s="25" t="e">
        <f>AVERAGE(C3:C19)</f>
        <v>#DIV/0!</v>
      </c>
      <c r="D20" s="25" t="e">
        <f>AVERAGE(D3:D19)</f>
        <v>#DIV/0!</v>
      </c>
      <c r="E20" s="26" t="e">
        <f>AVERAGE(E3:E19)</f>
        <v>#DIV/0!</v>
      </c>
      <c r="F20" s="39" t="e">
        <f>AVERAGE(B20:E20)</f>
        <v>#DIV/0!</v>
      </c>
      <c r="G20" s="41" t="e">
        <f>AVERAGE(B20:F20)</f>
        <v>#DIV/0!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4" sqref="E4"/>
    </sheetView>
  </sheetViews>
  <sheetFormatPr defaultColWidth="9.00390625" defaultRowHeight="16.5"/>
  <cols>
    <col min="1" max="2" width="17.25390625" style="0" customWidth="1"/>
    <col min="3" max="3" width="10.75390625" style="0" customWidth="1"/>
    <col min="4" max="4" width="17.25390625" style="0" customWidth="1"/>
  </cols>
  <sheetData>
    <row r="1" spans="1:5" ht="24.75" thickBot="1">
      <c r="A1" s="8" t="s">
        <v>19</v>
      </c>
      <c r="B1" s="8"/>
      <c r="C1" s="8"/>
      <c r="D1" s="8"/>
      <c r="E1" s="1"/>
    </row>
    <row r="2" spans="1:5" ht="45" thickBot="1">
      <c r="A2" s="20" t="s">
        <v>11</v>
      </c>
      <c r="B2" s="4" t="s">
        <v>17</v>
      </c>
      <c r="C2" s="16" t="s">
        <v>10</v>
      </c>
      <c r="D2" s="11" t="s">
        <v>16</v>
      </c>
      <c r="E2" s="16" t="s">
        <v>10</v>
      </c>
    </row>
    <row r="3" spans="1:5" ht="22.5" thickBot="1">
      <c r="A3" s="5" t="s">
        <v>0</v>
      </c>
      <c r="B3" s="9">
        <v>0.4844</v>
      </c>
      <c r="C3" s="18">
        <f>RANK(B3:B14,$B$3:$B$14,0)</f>
        <v>9</v>
      </c>
      <c r="D3" s="12"/>
      <c r="E3" s="17" t="e">
        <f>RANK(D3:D14,$D$3:$D$14,0)</f>
        <v>#N/A</v>
      </c>
    </row>
    <row r="4" spans="1:5" ht="22.5" thickBot="1">
      <c r="A4" s="6" t="s">
        <v>1</v>
      </c>
      <c r="B4" s="9">
        <v>0.625</v>
      </c>
      <c r="C4" s="18">
        <f>RANK(B4:B15,$B$3:$B$14,0)</f>
        <v>7</v>
      </c>
      <c r="D4" s="13"/>
      <c r="E4" s="18" t="e">
        <f aca="true" t="shared" si="0" ref="E4:E12">RANK(D4:D15,$D$3:$D$14,0)</f>
        <v>#N/A</v>
      </c>
    </row>
    <row r="5" spans="1:5" ht="22.5" thickBot="1">
      <c r="A5" s="6" t="s">
        <v>2</v>
      </c>
      <c r="B5" s="9">
        <v>0.7684</v>
      </c>
      <c r="C5" s="18">
        <f aca="true" t="shared" si="1" ref="C5:C14">RANK(B5:B16,$B$3:$B$14,0)</f>
        <v>5</v>
      </c>
      <c r="D5" s="13"/>
      <c r="E5" s="18" t="e">
        <f t="shared" si="0"/>
        <v>#N/A</v>
      </c>
    </row>
    <row r="6" spans="1:5" ht="22.5" thickBot="1">
      <c r="A6" s="6" t="s">
        <v>3</v>
      </c>
      <c r="B6" s="9">
        <v>0.3242</v>
      </c>
      <c r="C6" s="18">
        <f t="shared" si="1"/>
        <v>11</v>
      </c>
      <c r="D6" s="13"/>
      <c r="E6" s="18" t="e">
        <f t="shared" si="0"/>
        <v>#N/A</v>
      </c>
    </row>
    <row r="7" spans="1:5" ht="22.5" thickBot="1">
      <c r="A7" s="6" t="s">
        <v>4</v>
      </c>
      <c r="B7" s="9">
        <v>0.925</v>
      </c>
      <c r="C7" s="18">
        <f t="shared" si="1"/>
        <v>4</v>
      </c>
      <c r="D7" s="13"/>
      <c r="E7" s="18" t="e">
        <f t="shared" si="0"/>
        <v>#N/A</v>
      </c>
    </row>
    <row r="8" spans="1:5" ht="22.5" thickBot="1">
      <c r="A8" s="7" t="s">
        <v>5</v>
      </c>
      <c r="B8" s="9">
        <v>0.4948</v>
      </c>
      <c r="C8" s="18">
        <f t="shared" si="1"/>
        <v>8</v>
      </c>
      <c r="D8" s="14"/>
      <c r="E8" s="19" t="e">
        <f t="shared" si="0"/>
        <v>#N/A</v>
      </c>
    </row>
    <row r="9" spans="1:5" ht="22.5" thickBot="1">
      <c r="A9" s="5" t="s">
        <v>6</v>
      </c>
      <c r="B9" s="9">
        <v>0.9965</v>
      </c>
      <c r="C9" s="18">
        <f t="shared" si="1"/>
        <v>1</v>
      </c>
      <c r="D9" s="12"/>
      <c r="E9" s="17" t="e">
        <f t="shared" si="0"/>
        <v>#N/A</v>
      </c>
    </row>
    <row r="10" spans="1:5" ht="22.5" thickBot="1">
      <c r="A10" s="6" t="s">
        <v>7</v>
      </c>
      <c r="B10" s="9">
        <v>0.9375</v>
      </c>
      <c r="C10" s="18">
        <f t="shared" si="1"/>
        <v>3</v>
      </c>
      <c r="D10" s="13"/>
      <c r="E10" s="18" t="e">
        <f t="shared" si="0"/>
        <v>#N/A</v>
      </c>
    </row>
    <row r="11" spans="1:5" ht="22.5" thickBot="1">
      <c r="A11" s="6" t="s">
        <v>8</v>
      </c>
      <c r="B11" s="9">
        <v>0.3409</v>
      </c>
      <c r="C11" s="18">
        <f t="shared" si="1"/>
        <v>10</v>
      </c>
      <c r="D11" s="13"/>
      <c r="E11" s="18" t="e">
        <f t="shared" si="0"/>
        <v>#N/A</v>
      </c>
    </row>
    <row r="12" spans="1:5" ht="22.5" thickBot="1">
      <c r="A12" s="6" t="s">
        <v>12</v>
      </c>
      <c r="B12" s="9">
        <v>0</v>
      </c>
      <c r="C12" s="18">
        <f t="shared" si="1"/>
        <v>12</v>
      </c>
      <c r="D12" s="13"/>
      <c r="E12" s="18" t="e">
        <f t="shared" si="0"/>
        <v>#N/A</v>
      </c>
    </row>
    <row r="13" spans="1:5" ht="22.5" thickBot="1">
      <c r="A13" s="21" t="s">
        <v>14</v>
      </c>
      <c r="B13" s="9">
        <v>0.6589</v>
      </c>
      <c r="C13" s="18">
        <f t="shared" si="1"/>
        <v>6</v>
      </c>
      <c r="D13" s="13"/>
      <c r="E13" s="19" t="e">
        <f>RANK(D13:D23,$D$3:$D$14,0)</f>
        <v>#N/A</v>
      </c>
    </row>
    <row r="14" spans="1:5" ht="22.5" thickBot="1">
      <c r="A14" s="7" t="s">
        <v>15</v>
      </c>
      <c r="B14" s="9">
        <v>0.9647</v>
      </c>
      <c r="C14" s="18">
        <f t="shared" si="1"/>
        <v>2</v>
      </c>
      <c r="D14" s="14"/>
      <c r="E14" s="19" t="e">
        <f>RANK(D14:D24,$D$3:$D$14,0)</f>
        <v>#N/A</v>
      </c>
    </row>
    <row r="15" spans="1:5" ht="22.5" thickBot="1">
      <c r="A15" s="3" t="s">
        <v>18</v>
      </c>
      <c r="B15" s="10">
        <f>AVERAGE(B3:B14)</f>
        <v>0.6266916666666665</v>
      </c>
      <c r="C15" s="10"/>
      <c r="D15" s="15">
        <f>AVERAGE(D3:D15)</f>
        <v>0</v>
      </c>
      <c r="E15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fix03</dc:creator>
  <cp:keywords/>
  <dc:description/>
  <cp:lastModifiedBy>User</cp:lastModifiedBy>
  <cp:lastPrinted>2014-12-10T02:39:58Z</cp:lastPrinted>
  <dcterms:created xsi:type="dcterms:W3CDTF">2010-05-03T05:48:23Z</dcterms:created>
  <dcterms:modified xsi:type="dcterms:W3CDTF">2019-04-15T07:52:19Z</dcterms:modified>
  <cp:category/>
  <cp:version/>
  <cp:contentType/>
  <cp:contentStatus/>
</cp:coreProperties>
</file>