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7830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<sst xmlns="http://schemas.openxmlformats.org/spreadsheetml/2006/main" count="69" uniqueCount="56">
  <si>
    <t>視力保健</t>
    <phoneticPr fontId="18" type="noConversion"/>
  </si>
  <si>
    <t>口腔衛生</t>
    <phoneticPr fontId="18" type="noConversion"/>
  </si>
  <si>
    <t>健康體位</t>
    <phoneticPr fontId="18" type="noConversion"/>
  </si>
  <si>
    <t>正確用藥</t>
    <phoneticPr fontId="18" type="noConversion"/>
  </si>
  <si>
    <t>全民健保</t>
    <phoneticPr fontId="18" type="noConversion"/>
  </si>
  <si>
    <t>人數(完成率)</t>
    <phoneticPr fontId="18" type="noConversion"/>
  </si>
  <si>
    <t>40(100﹪)</t>
    <phoneticPr fontId="18" type="noConversion"/>
  </si>
  <si>
    <t>52(100﹪)</t>
    <phoneticPr fontId="18" type="noConversion"/>
  </si>
  <si>
    <t>39(100﹪)</t>
    <phoneticPr fontId="18" type="noConversion"/>
  </si>
  <si>
    <t>55(100﹪)</t>
    <phoneticPr fontId="18" type="noConversion"/>
  </si>
  <si>
    <t>主題</t>
    <phoneticPr fontId="18" type="noConversion"/>
  </si>
  <si>
    <t>指標</t>
    <phoneticPr fontId="18" type="noConversion"/>
  </si>
  <si>
    <t>視力保健</t>
    <phoneticPr fontId="18" type="noConversion"/>
  </si>
  <si>
    <t>視力保健知識%</t>
  </si>
  <si>
    <t>視力保健行為%</t>
    <phoneticPr fontId="18" type="noConversion"/>
  </si>
  <si>
    <t>規律用眼3010達成率%</t>
  </si>
  <si>
    <t>天天戶外活動120達成率%</t>
  </si>
  <si>
    <t>主題</t>
    <phoneticPr fontId="18" type="noConversion"/>
  </si>
  <si>
    <t>口腔保健態度%</t>
  </si>
  <si>
    <t>口腔保健認知%</t>
    <phoneticPr fontId="18" type="noConversion"/>
  </si>
  <si>
    <t>對象</t>
    <phoneticPr fontId="18" type="noConversion"/>
  </si>
  <si>
    <t>健康體位</t>
    <phoneticPr fontId="18" type="noConversion"/>
  </si>
  <si>
    <t>體重控制認知%</t>
  </si>
  <si>
    <t>體重控制態度%</t>
    <phoneticPr fontId="18" type="noConversion"/>
  </si>
  <si>
    <t>體重控制自我效能%</t>
  </si>
  <si>
    <t>體重控制行為%</t>
    <phoneticPr fontId="18" type="noConversion"/>
  </si>
  <si>
    <t>正確用藥</t>
    <phoneticPr fontId="18" type="noConversion"/>
  </si>
  <si>
    <t>全民健保</t>
    <phoneticPr fontId="18" type="noConversion"/>
  </si>
  <si>
    <t>用藥認知%</t>
  </si>
  <si>
    <t>對全民健保正確認知比率%</t>
  </si>
  <si>
    <t>珍惜全民健保行為比率%</t>
  </si>
  <si>
    <t>三年級</t>
    <phoneticPr fontId="18" type="noConversion"/>
  </si>
  <si>
    <t>四年級</t>
    <phoneticPr fontId="18" type="noConversion"/>
  </si>
  <si>
    <t>五年級</t>
    <phoneticPr fontId="18" type="noConversion"/>
  </si>
  <si>
    <t>六年級</t>
    <phoneticPr fontId="18" type="noConversion"/>
  </si>
  <si>
    <t>每日運動半小時平均達成率%</t>
    <phoneticPr fontId="18" type="noConversion"/>
  </si>
  <si>
    <t>睡足8小時比率%</t>
    <phoneticPr fontId="18" type="noConversion"/>
  </si>
  <si>
    <t>午餐理想蔬菜量比率%</t>
    <phoneticPr fontId="18" type="noConversion"/>
  </si>
  <si>
    <t>每天喝足白開水1500㏄比率%</t>
    <phoneticPr fontId="18" type="noConversion"/>
  </si>
  <si>
    <t>台南市善化國小104學年度健康促進網路問卷前後測結果表</t>
    <phoneticPr fontId="18" type="noConversion"/>
  </si>
  <si>
    <t>正確潔牙行為達成率％</t>
    <phoneticPr fontId="18" type="noConversion"/>
  </si>
  <si>
    <t>定期牙齒檢查達成率％</t>
    <phoneticPr fontId="18" type="noConversion"/>
  </si>
  <si>
    <t>前測</t>
    <phoneticPr fontId="18" type="noConversion"/>
  </si>
  <si>
    <t>後測</t>
    <phoneticPr fontId="18" type="noConversion"/>
  </si>
  <si>
    <t>前測</t>
    <phoneticPr fontId="18" type="noConversion"/>
  </si>
  <si>
    <t>後測</t>
    <phoneticPr fontId="18" type="noConversion"/>
  </si>
  <si>
    <t>遵醫囑服藥率</t>
  </si>
  <si>
    <t>學生家庭具有用藥諮詢電話比率</t>
  </si>
  <si>
    <t>用藥行為%</t>
    <phoneticPr fontId="18" type="noConversion"/>
  </si>
  <si>
    <t>遵醫囑服藥率%</t>
    <phoneticPr fontId="18" type="noConversion"/>
  </si>
  <si>
    <t>學生家庭具有用藥諮詢電話比率%</t>
    <phoneticPr fontId="18" type="noConversion"/>
  </si>
  <si>
    <t>止痛藥正確使用率</t>
  </si>
  <si>
    <t>制酸劑正確使用率</t>
  </si>
  <si>
    <t>綜合感冒藥正確認知率</t>
  </si>
  <si>
    <t>正確用藥</t>
    <phoneticPr fontId="18" type="noConversion"/>
  </si>
  <si>
    <t>前測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</si>
</sst>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/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rgb="FF000000"/>
      </right>
      <top style="slantDashDot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slantDashDot">
        <color indexed="64"/>
      </top>
      <bottom style="thin">
        <color rgb="FF000000"/>
      </bottom>
      <diagonal/>
    </border>
    <border>
      <left style="thin">
        <color rgb="FF000000"/>
      </left>
      <right style="slantDashDot">
        <color indexed="64"/>
      </right>
      <top style="slantDashDot">
        <color indexed="64"/>
      </top>
      <bottom style="thin">
        <color rgb="FF000000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slantDashDot">
        <color indexed="64"/>
      </right>
      <top style="thin">
        <color rgb="FF000000"/>
      </top>
      <bottom style="thin">
        <color rgb="FF000000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rgb="FF000000"/>
      </right>
      <top style="thin">
        <color rgb="FF000000"/>
      </top>
      <bottom style="slantDashDot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indexed="64"/>
      </bottom>
      <diagonal/>
    </border>
    <border>
      <left style="thin">
        <color rgb="FF000000"/>
      </left>
      <right style="slantDashDot">
        <color indexed="64"/>
      </right>
      <top style="thin">
        <color rgb="FF000000"/>
      </top>
      <bottom style="slantDashDot">
        <color indexed="64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10" xfId="0" applyBorder="1">
      <alignment vertical="center"/>
    </xf>
    <xf numFmtId="0" fontId="1" fillId="0" borderId="12" xfId="1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0" fillId="0" borderId="33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176" fontId="1" fillId="0" borderId="10" xfId="0" applyNumberFormat="1" applyFont="1" applyBorder="1">
      <alignment vertical="center"/>
    </xf>
    <xf numFmtId="0" fontId="0" fillId="0" borderId="10" xfId="0" applyFont="1" applyBorder="1">
      <alignment vertical="center"/>
    </xf>
    <xf numFmtId="0" fontId="0" fillId="0" borderId="37" xfId="0" applyFon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37" xfId="0" applyNumberFormat="1" applyBorder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NumberFormat="1" applyBorder="1">
      <alignment vertical="center"/>
    </xf>
    <xf numFmtId="0" fontId="0" fillId="0" borderId="37" xfId="0" applyNumberFormat="1" applyBorder="1">
      <alignment vertical="center"/>
    </xf>
    <xf numFmtId="0" fontId="0" fillId="0" borderId="36" xfId="0" applyNumberFormat="1" applyBorder="1">
      <alignment vertical="center"/>
    </xf>
    <xf numFmtId="0" fontId="0" fillId="0" borderId="38" xfId="0" applyNumberFormat="1" applyBorder="1">
      <alignment vertical="center"/>
    </xf>
    <xf numFmtId="0" fontId="1" fillId="0" borderId="42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41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4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9" fillId="0" borderId="42" xfId="0" applyNumberFormat="1" applyFont="1" applyBorder="1" applyAlignment="1">
      <alignment horizontal="right" vertical="center" wrapText="1"/>
    </xf>
    <xf numFmtId="0" fontId="19" fillId="0" borderId="47" xfId="0" applyNumberFormat="1" applyFont="1" applyBorder="1" applyAlignment="1">
      <alignment horizontal="right" vertical="center" wrapText="1"/>
    </xf>
    <xf numFmtId="0" fontId="0" fillId="0" borderId="48" xfId="0" applyBorder="1">
      <alignment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0" fillId="0" borderId="52" xfId="0" applyBorder="1">
      <alignment vertical="center"/>
    </xf>
    <xf numFmtId="0" fontId="19" fillId="0" borderId="53" xfId="0" applyNumberFormat="1" applyFont="1" applyBorder="1" applyAlignment="1">
      <alignment horizontal="right" vertical="center" wrapText="1"/>
    </xf>
    <xf numFmtId="0" fontId="0" fillId="0" borderId="54" xfId="0" applyBorder="1">
      <alignment vertical="center"/>
    </xf>
    <xf numFmtId="0" fontId="19" fillId="0" borderId="55" xfId="0" applyFont="1" applyBorder="1" applyAlignment="1">
      <alignment horizontal="right" vertical="center" wrapText="1"/>
    </xf>
    <xf numFmtId="0" fontId="19" fillId="0" borderId="56" xfId="0" applyFont="1" applyBorder="1" applyAlignment="1">
      <alignment horizontal="right" vertical="center" wrapText="1"/>
    </xf>
    <xf numFmtId="0" fontId="19" fillId="0" borderId="57" xfId="0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</cellXfs>
  <cellStyles count="43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2" xfId="1"/>
    <cellStyle name="中等 2" xfId="20"/>
    <cellStyle name="合計 2" xfId="21"/>
    <cellStyle name="好 2" xfId="22"/>
    <cellStyle name="計算方式 2" xfId="23"/>
    <cellStyle name="連結的儲存格 2" xfId="24"/>
    <cellStyle name="備註 2" xfId="25"/>
    <cellStyle name="說明文字 2" xfId="26"/>
    <cellStyle name="輔色1 2" xfId="27"/>
    <cellStyle name="輔色2 2" xfId="28"/>
    <cellStyle name="輔色3 2" xfId="29"/>
    <cellStyle name="輔色4 2" xfId="30"/>
    <cellStyle name="輔色5 2" xfId="31"/>
    <cellStyle name="輔色6 2" xfId="32"/>
    <cellStyle name="標題 1 2" xfId="34"/>
    <cellStyle name="標題 2 2" xfId="35"/>
    <cellStyle name="標題 3 2" xfId="36"/>
    <cellStyle name="標題 4 2" xfId="37"/>
    <cellStyle name="標題 5" xfId="33"/>
    <cellStyle name="輸入 2" xfId="38"/>
    <cellStyle name="輸出 2" xfId="39"/>
    <cellStyle name="檢查儲存格 2" xfId="40"/>
    <cellStyle name="壞 2" xfId="41"/>
    <cellStyle name="警告文字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工作表1!$A$9</c:f>
              <c:strCache>
                <c:ptCount val="1"/>
                <c:pt idx="0">
                  <c:v>前測</c:v>
                </c:pt>
              </c:strCache>
            </c:strRef>
          </c:tx>
          <c:invertIfNegative val="0"/>
          <c:cat>
            <c:strRef>
              <c:f>工作表1!$B$8:$E$8</c:f>
              <c:strCache>
                <c:ptCount val="4"/>
                <c:pt idx="0">
                  <c:v>視力保健知識%</c:v>
                </c:pt>
                <c:pt idx="1">
                  <c:v>視力保健行為%</c:v>
                </c:pt>
                <c:pt idx="2">
                  <c:v>規律用眼3010達成率%</c:v>
                </c:pt>
                <c:pt idx="3">
                  <c:v>天天戶外活動120達成率%</c:v>
                </c:pt>
              </c:strCache>
            </c:strRef>
          </c:cat>
          <c:val>
            <c:numRef>
              <c:f>工作表1!$B$9:$E$9</c:f>
              <c:numCache>
                <c:formatCode>General</c:formatCode>
                <c:ptCount val="4"/>
                <c:pt idx="0" formatCode="0.00_ ">
                  <c:v>95.36</c:v>
                </c:pt>
                <c:pt idx="1">
                  <c:v>62.5</c:v>
                </c:pt>
                <c:pt idx="2" formatCode="0.00_ ">
                  <c:v>57.500250000000001</c:v>
                </c:pt>
                <c:pt idx="3">
                  <c:v>65</c:v>
                </c:pt>
              </c:numCache>
            </c:numRef>
          </c:val>
        </c:ser>
        <c:ser>
          <c:idx val="1"/>
          <c:order val="1"/>
          <c:tx>
            <c:strRef>
              <c:f>工作表1!$A$10</c:f>
              <c:strCache>
                <c:ptCount val="1"/>
                <c:pt idx="0">
                  <c:v>後測</c:v>
                </c:pt>
              </c:strCache>
            </c:strRef>
          </c:tx>
          <c:invertIfNegative val="0"/>
          <c:cat>
            <c:strRef>
              <c:f>工作表1!$B$8:$E$8</c:f>
              <c:strCache>
                <c:ptCount val="4"/>
                <c:pt idx="0">
                  <c:v>視力保健知識%</c:v>
                </c:pt>
                <c:pt idx="1">
                  <c:v>視力保健行為%</c:v>
                </c:pt>
                <c:pt idx="2">
                  <c:v>規律用眼3010達成率%</c:v>
                </c:pt>
                <c:pt idx="3">
                  <c:v>天天戶外活動120達成率%</c:v>
                </c:pt>
              </c:strCache>
            </c:strRef>
          </c:cat>
          <c:val>
            <c:numRef>
              <c:f>工作表1!$B$10:$E$10</c:f>
              <c:numCache>
                <c:formatCode>General</c:formatCode>
                <c:ptCount val="4"/>
                <c:pt idx="0">
                  <c:v>98.57</c:v>
                </c:pt>
                <c:pt idx="1">
                  <c:v>87.5</c:v>
                </c:pt>
                <c:pt idx="2">
                  <c:v>86.67</c:v>
                </c:pt>
                <c:pt idx="3">
                  <c:v>93.75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30592"/>
        <c:axId val="105453440"/>
      </c:barChart>
      <c:catAx>
        <c:axId val="10443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53440"/>
        <c:crosses val="autoZero"/>
        <c:auto val="1"/>
        <c:lblAlgn val="ctr"/>
        <c:lblOffset val="100"/>
        <c:noMultiLvlLbl val="0"/>
      </c:catAx>
      <c:valAx>
        <c:axId val="105453440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104430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8608923884515"/>
          <c:y val="0.12647905734646539"/>
          <c:w val="0.67338057742782154"/>
          <c:h val="0.49655712219776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工作表1!$A$12</c:f>
              <c:strCache>
                <c:ptCount val="1"/>
                <c:pt idx="0">
                  <c:v>前測</c:v>
                </c:pt>
              </c:strCache>
            </c:strRef>
          </c:tx>
          <c:invertIfNegative val="0"/>
          <c:cat>
            <c:strRef>
              <c:f>工作表1!$B$11:$E$11</c:f>
              <c:strCache>
                <c:ptCount val="4"/>
                <c:pt idx="0">
                  <c:v>口腔保健態度%</c:v>
                </c:pt>
                <c:pt idx="1">
                  <c:v>口腔保健認知%</c:v>
                </c:pt>
                <c:pt idx="2">
                  <c:v>定期牙齒檢查達成率％</c:v>
                </c:pt>
                <c:pt idx="3">
                  <c:v>正確潔牙行為達成率％</c:v>
                </c:pt>
              </c:strCache>
            </c:strRef>
          </c:cat>
          <c:val>
            <c:numRef>
              <c:f>工作表1!$B$12:$E$12</c:f>
              <c:numCache>
                <c:formatCode>General</c:formatCode>
                <c:ptCount val="4"/>
                <c:pt idx="0">
                  <c:v>88.58</c:v>
                </c:pt>
                <c:pt idx="1">
                  <c:v>72.12</c:v>
                </c:pt>
                <c:pt idx="2">
                  <c:v>80.39</c:v>
                </c:pt>
                <c:pt idx="3">
                  <c:v>79.83</c:v>
                </c:pt>
              </c:numCache>
            </c:numRef>
          </c:val>
        </c:ser>
        <c:ser>
          <c:idx val="1"/>
          <c:order val="1"/>
          <c:tx>
            <c:strRef>
              <c:f>工作表1!$A$13</c:f>
              <c:strCache>
                <c:ptCount val="1"/>
                <c:pt idx="0">
                  <c:v>後測</c:v>
                </c:pt>
              </c:strCache>
            </c:strRef>
          </c:tx>
          <c:invertIfNegative val="0"/>
          <c:cat>
            <c:strRef>
              <c:f>工作表1!$B$11:$E$11</c:f>
              <c:strCache>
                <c:ptCount val="4"/>
                <c:pt idx="0">
                  <c:v>口腔保健態度%</c:v>
                </c:pt>
                <c:pt idx="1">
                  <c:v>口腔保健認知%</c:v>
                </c:pt>
                <c:pt idx="2">
                  <c:v>定期牙齒檢查達成率％</c:v>
                </c:pt>
                <c:pt idx="3">
                  <c:v>正確潔牙行為達成率％</c:v>
                </c:pt>
              </c:strCache>
            </c:strRef>
          </c:cat>
          <c:val>
            <c:numRef>
              <c:f>工作表1!$B$13:$E$13</c:f>
              <c:numCache>
                <c:formatCode>General</c:formatCode>
                <c:ptCount val="4"/>
                <c:pt idx="0">
                  <c:v>94.85</c:v>
                </c:pt>
                <c:pt idx="1">
                  <c:v>86.81</c:v>
                </c:pt>
                <c:pt idx="2">
                  <c:v>94.12</c:v>
                </c:pt>
                <c:pt idx="3">
                  <c:v>88.24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79840"/>
        <c:axId val="125813888"/>
      </c:barChart>
      <c:catAx>
        <c:axId val="13017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813888"/>
        <c:crosses val="autoZero"/>
        <c:auto val="1"/>
        <c:lblAlgn val="ctr"/>
        <c:lblOffset val="100"/>
        <c:noMultiLvlLbl val="0"/>
      </c:catAx>
      <c:valAx>
        <c:axId val="12581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17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工作表1!$A$15</c:f>
              <c:strCache>
                <c:ptCount val="1"/>
                <c:pt idx="0">
                  <c:v>前測</c:v>
                </c:pt>
              </c:strCache>
            </c:strRef>
          </c:tx>
          <c:invertIfNegative val="0"/>
          <c:cat>
            <c:strRef>
              <c:f>工作表1!$B$14:$E$14</c:f>
              <c:strCache>
                <c:ptCount val="4"/>
                <c:pt idx="0">
                  <c:v>體重控制認知%</c:v>
                </c:pt>
                <c:pt idx="1">
                  <c:v>體重控制態度%</c:v>
                </c:pt>
                <c:pt idx="2">
                  <c:v>體重控制自我效能%</c:v>
                </c:pt>
                <c:pt idx="3">
                  <c:v>體重控制行為%</c:v>
                </c:pt>
              </c:strCache>
            </c:strRef>
          </c:cat>
          <c:val>
            <c:numRef>
              <c:f>工作表1!$B$15:$E$15</c:f>
              <c:numCache>
                <c:formatCode>0.00_ </c:formatCode>
                <c:ptCount val="4"/>
                <c:pt idx="0">
                  <c:v>84.615384615384613</c:v>
                </c:pt>
                <c:pt idx="1">
                  <c:v>77.743589743589737</c:v>
                </c:pt>
                <c:pt idx="2">
                  <c:v>76.012051282051289</c:v>
                </c:pt>
                <c:pt idx="3">
                  <c:v>73.561025641025651</c:v>
                </c:pt>
              </c:numCache>
            </c:numRef>
          </c:val>
        </c:ser>
        <c:ser>
          <c:idx val="1"/>
          <c:order val="1"/>
          <c:tx>
            <c:strRef>
              <c:f>工作表1!$A$16</c:f>
              <c:strCache>
                <c:ptCount val="1"/>
                <c:pt idx="0">
                  <c:v>後測</c:v>
                </c:pt>
              </c:strCache>
            </c:strRef>
          </c:tx>
          <c:invertIfNegative val="0"/>
          <c:cat>
            <c:strRef>
              <c:f>工作表1!$B$14:$E$14</c:f>
              <c:strCache>
                <c:ptCount val="4"/>
                <c:pt idx="0">
                  <c:v>體重控制認知%</c:v>
                </c:pt>
                <c:pt idx="1">
                  <c:v>體重控制態度%</c:v>
                </c:pt>
                <c:pt idx="2">
                  <c:v>體重控制自我效能%</c:v>
                </c:pt>
                <c:pt idx="3">
                  <c:v>體重控制行為%</c:v>
                </c:pt>
              </c:strCache>
            </c:strRef>
          </c:cat>
          <c:val>
            <c:numRef>
              <c:f>工作表1!$B$16:$E$16</c:f>
              <c:numCache>
                <c:formatCode>0.00_ </c:formatCode>
                <c:ptCount val="4"/>
                <c:pt idx="0">
                  <c:v>97.44</c:v>
                </c:pt>
                <c:pt idx="1">
                  <c:v>84.1</c:v>
                </c:pt>
                <c:pt idx="2">
                  <c:v>85.7</c:v>
                </c:pt>
                <c:pt idx="3">
                  <c:v>76.010000000000005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9696"/>
        <c:axId val="105311232"/>
      </c:barChart>
      <c:catAx>
        <c:axId val="10530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11232"/>
        <c:crosses val="autoZero"/>
        <c:auto val="1"/>
        <c:lblAlgn val="ctr"/>
        <c:lblOffset val="100"/>
        <c:noMultiLvlLbl val="0"/>
      </c:catAx>
      <c:valAx>
        <c:axId val="105311232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105309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53258967629046"/>
          <c:y val="5.1400554097404488E-2"/>
          <c:w val="0.66935629921259843"/>
          <c:h val="0.48551727909011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工作表1!$A$18</c:f>
              <c:strCache>
                <c:ptCount val="1"/>
                <c:pt idx="0">
                  <c:v>前測</c:v>
                </c:pt>
              </c:strCache>
            </c:strRef>
          </c:tx>
          <c:invertIfNegative val="0"/>
          <c:cat>
            <c:strRef>
              <c:f>工作表1!$B$17:$E$17</c:f>
              <c:strCache>
                <c:ptCount val="4"/>
                <c:pt idx="0">
                  <c:v>每日運動半小時平均達成率%</c:v>
                </c:pt>
                <c:pt idx="1">
                  <c:v>睡足8小時比率%</c:v>
                </c:pt>
                <c:pt idx="2">
                  <c:v>午餐理想蔬菜量比率%</c:v>
                </c:pt>
                <c:pt idx="3">
                  <c:v>每天喝足白開水1500㏄比率%</c:v>
                </c:pt>
              </c:strCache>
            </c:strRef>
          </c:cat>
          <c:val>
            <c:numRef>
              <c:f>工作表1!$B$18:$E$18</c:f>
              <c:numCache>
                <c:formatCode>General</c:formatCode>
                <c:ptCount val="4"/>
                <c:pt idx="0" formatCode="0.00_ ">
                  <c:v>64.099999999999994</c:v>
                </c:pt>
                <c:pt idx="1">
                  <c:v>89.74</c:v>
                </c:pt>
                <c:pt idx="2">
                  <c:v>69.23</c:v>
                </c:pt>
                <c:pt idx="3">
                  <c:v>61.54</c:v>
                </c:pt>
              </c:numCache>
            </c:numRef>
          </c:val>
        </c:ser>
        <c:ser>
          <c:idx val="1"/>
          <c:order val="1"/>
          <c:tx>
            <c:strRef>
              <c:f>工作表1!$A$19</c:f>
              <c:strCache>
                <c:ptCount val="1"/>
                <c:pt idx="0">
                  <c:v>後測</c:v>
                </c:pt>
              </c:strCache>
            </c:strRef>
          </c:tx>
          <c:invertIfNegative val="0"/>
          <c:cat>
            <c:strRef>
              <c:f>工作表1!$B$17:$E$17</c:f>
              <c:strCache>
                <c:ptCount val="4"/>
                <c:pt idx="0">
                  <c:v>每日運動半小時平均達成率%</c:v>
                </c:pt>
                <c:pt idx="1">
                  <c:v>睡足8小時比率%</c:v>
                </c:pt>
                <c:pt idx="2">
                  <c:v>午餐理想蔬菜量比率%</c:v>
                </c:pt>
                <c:pt idx="3">
                  <c:v>每天喝足白開水1500㏄比率%</c:v>
                </c:pt>
              </c:strCache>
            </c:strRef>
          </c:cat>
          <c:val>
            <c:numRef>
              <c:f>工作表1!$B$19:$E$19</c:f>
              <c:numCache>
                <c:formatCode>General</c:formatCode>
                <c:ptCount val="4"/>
                <c:pt idx="0">
                  <c:v>69.23</c:v>
                </c:pt>
                <c:pt idx="1">
                  <c:v>82.05</c:v>
                </c:pt>
                <c:pt idx="2">
                  <c:v>74.36</c:v>
                </c:pt>
                <c:pt idx="3">
                  <c:v>71.790000000000006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41056"/>
        <c:axId val="128942848"/>
      </c:barChart>
      <c:catAx>
        <c:axId val="12894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42848"/>
        <c:crosses val="autoZero"/>
        <c:auto val="1"/>
        <c:lblAlgn val="ctr"/>
        <c:lblOffset val="100"/>
        <c:noMultiLvlLbl val="0"/>
      </c:catAx>
      <c:valAx>
        <c:axId val="128942848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12894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71573971805555E-2"/>
          <c:y val="0.10104685927883665"/>
          <c:w val="0.70441681215187468"/>
          <c:h val="0.39486975889558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工作表1!$A$21</c:f>
              <c:strCache>
                <c:ptCount val="1"/>
                <c:pt idx="0">
                  <c:v>前測</c:v>
                </c:pt>
              </c:strCache>
            </c:strRef>
          </c:tx>
          <c:invertIfNegative val="0"/>
          <c:cat>
            <c:strRef>
              <c:f>工作表1!$B$20:$E$20</c:f>
              <c:strCache>
                <c:ptCount val="4"/>
                <c:pt idx="0">
                  <c:v>用藥認知%</c:v>
                </c:pt>
                <c:pt idx="1">
                  <c:v>用藥行為%</c:v>
                </c:pt>
                <c:pt idx="2">
                  <c:v>遵醫囑服藥率%</c:v>
                </c:pt>
                <c:pt idx="3">
                  <c:v>學生家庭具有用藥諮詢電話比率%</c:v>
                </c:pt>
              </c:strCache>
            </c:strRef>
          </c:cat>
          <c:val>
            <c:numRef>
              <c:f>工作表1!$B$21:$E$21</c:f>
              <c:numCache>
                <c:formatCode>General</c:formatCode>
                <c:ptCount val="4"/>
                <c:pt idx="0">
                  <c:v>83.26</c:v>
                </c:pt>
                <c:pt idx="1">
                  <c:v>95.61</c:v>
                </c:pt>
                <c:pt idx="2">
                  <c:v>88.48</c:v>
                </c:pt>
                <c:pt idx="3">
                  <c:v>54.55</c:v>
                </c:pt>
              </c:numCache>
            </c:numRef>
          </c:val>
        </c:ser>
        <c:ser>
          <c:idx val="1"/>
          <c:order val="1"/>
          <c:tx>
            <c:strRef>
              <c:f>工作表1!$A$22</c:f>
              <c:strCache>
                <c:ptCount val="1"/>
                <c:pt idx="0">
                  <c:v>後測</c:v>
                </c:pt>
              </c:strCache>
            </c:strRef>
          </c:tx>
          <c:invertIfNegative val="0"/>
          <c:cat>
            <c:strRef>
              <c:f>工作表1!$B$20:$E$20</c:f>
              <c:strCache>
                <c:ptCount val="4"/>
                <c:pt idx="0">
                  <c:v>用藥認知%</c:v>
                </c:pt>
                <c:pt idx="1">
                  <c:v>用藥行為%</c:v>
                </c:pt>
                <c:pt idx="2">
                  <c:v>遵醫囑服藥率%</c:v>
                </c:pt>
                <c:pt idx="3">
                  <c:v>學生家庭具有用藥諮詢電話比率%</c:v>
                </c:pt>
              </c:strCache>
            </c:strRef>
          </c:cat>
          <c:val>
            <c:numRef>
              <c:f>工作表1!$B$22:$E$22</c:f>
              <c:numCache>
                <c:formatCode>General</c:formatCode>
                <c:ptCount val="4"/>
                <c:pt idx="0">
                  <c:v>94.77</c:v>
                </c:pt>
                <c:pt idx="1">
                  <c:v>97.95</c:v>
                </c:pt>
                <c:pt idx="2">
                  <c:v>96.97</c:v>
                </c:pt>
                <c:pt idx="3">
                  <c:v>87.27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56448"/>
        <c:axId val="129266432"/>
      </c:barChart>
      <c:catAx>
        <c:axId val="12925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266432"/>
        <c:crosses val="autoZero"/>
        <c:auto val="1"/>
        <c:lblAlgn val="ctr"/>
        <c:lblOffset val="100"/>
        <c:noMultiLvlLbl val="0"/>
      </c:catAx>
      <c:valAx>
        <c:axId val="12926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25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206997562804645"/>
          <c:y val="0.20722247851602313"/>
          <c:w val="0.11007288151481065"/>
          <c:h val="0.468766811298111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工作表1!$A$23</c:f>
              <c:strCache>
                <c:ptCount val="1"/>
                <c:pt idx="0">
                  <c:v>全民健保</c:v>
                </c:pt>
              </c:strCache>
            </c:strRef>
          </c:tx>
          <c:invertIfNegative val="0"/>
          <c:val>
            <c:numRef>
              <c:f>工作表1!$B$23:$E$23</c:f>
              <c:numCache>
                <c:formatCode>General</c:formatCod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工作表1!$A$24</c:f>
              <c:strCache>
                <c:ptCount val="1"/>
                <c:pt idx="0">
                  <c:v>前測</c:v>
                </c:pt>
              </c:strCache>
            </c:strRef>
          </c:tx>
          <c:invertIfNegative val="0"/>
          <c:val>
            <c:numRef>
              <c:f>工作表1!$B$24:$E$24</c:f>
              <c:numCache>
                <c:formatCode>General</c:formatCode>
                <c:ptCount val="4"/>
                <c:pt idx="0">
                  <c:v>47.86</c:v>
                </c:pt>
                <c:pt idx="2">
                  <c:v>78.569999999999993</c:v>
                </c:pt>
              </c:numCache>
            </c:numRef>
          </c:val>
        </c:ser>
        <c:ser>
          <c:idx val="2"/>
          <c:order val="2"/>
          <c:tx>
            <c:strRef>
              <c:f>工作表1!$A$25</c:f>
              <c:strCache>
                <c:ptCount val="1"/>
                <c:pt idx="0">
                  <c:v>後測</c:v>
                </c:pt>
              </c:strCache>
            </c:strRef>
          </c:tx>
          <c:invertIfNegative val="0"/>
          <c:val>
            <c:numRef>
              <c:f>工作表1!$B$25:$E$25</c:f>
              <c:numCache>
                <c:formatCode>General</c:formatCode>
                <c:ptCount val="4"/>
                <c:pt idx="0">
                  <c:v>86.55</c:v>
                </c:pt>
                <c:pt idx="2">
                  <c:v>95.15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22688"/>
        <c:axId val="129124608"/>
      </c:barChart>
      <c:catAx>
        <c:axId val="12912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24608"/>
        <c:crosses val="autoZero"/>
        <c:auto val="1"/>
        <c:lblAlgn val="ctr"/>
        <c:lblOffset val="100"/>
        <c:noMultiLvlLbl val="0"/>
      </c:catAx>
      <c:valAx>
        <c:axId val="12912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12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509803921568629"/>
          <c:y val="0.17811820175873375"/>
          <c:w val="0.16662131049408296"/>
          <c:h val="0.753454724409448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工作表1!$A$33</c:f>
              <c:strCache>
                <c:ptCount val="1"/>
                <c:pt idx="0">
                  <c:v>前測</c:v>
                </c:pt>
              </c:strCache>
            </c:strRef>
          </c:tx>
          <c:invertIfNegative val="0"/>
          <c:cat>
            <c:strRef>
              <c:f>工作表1!$B$32:$F$32</c:f>
              <c:strCache>
                <c:ptCount val="5"/>
                <c:pt idx="0">
                  <c:v>遵醫囑服藥率</c:v>
                </c:pt>
                <c:pt idx="1">
                  <c:v>學生家庭具有用藥諮詢電話比率</c:v>
                </c:pt>
                <c:pt idx="2">
                  <c:v>止痛藥正確使用率</c:v>
                </c:pt>
                <c:pt idx="3">
                  <c:v>制酸劑正確使用率</c:v>
                </c:pt>
                <c:pt idx="4">
                  <c:v>綜合感冒藥正確認知率</c:v>
                </c:pt>
              </c:strCache>
            </c:strRef>
          </c:cat>
          <c:val>
            <c:numRef>
              <c:f>工作表1!$B$33:$F$33</c:f>
              <c:numCache>
                <c:formatCode>General</c:formatCode>
                <c:ptCount val="5"/>
                <c:pt idx="0">
                  <c:v>84.88</c:v>
                </c:pt>
                <c:pt idx="1">
                  <c:v>54.55</c:v>
                </c:pt>
                <c:pt idx="2">
                  <c:v>98.18</c:v>
                </c:pt>
                <c:pt idx="3">
                  <c:v>90.91</c:v>
                </c:pt>
                <c:pt idx="4">
                  <c:v>62.73</c:v>
                </c:pt>
              </c:numCache>
            </c:numRef>
          </c:val>
        </c:ser>
        <c:ser>
          <c:idx val="1"/>
          <c:order val="1"/>
          <c:tx>
            <c:strRef>
              <c:f>工作表1!$A$34</c:f>
              <c:strCache>
                <c:ptCount val="1"/>
                <c:pt idx="0">
                  <c:v>後測</c:v>
                </c:pt>
              </c:strCache>
            </c:strRef>
          </c:tx>
          <c:invertIfNegative val="0"/>
          <c:cat>
            <c:strRef>
              <c:f>工作表1!$B$32:$F$32</c:f>
              <c:strCache>
                <c:ptCount val="5"/>
                <c:pt idx="0">
                  <c:v>遵醫囑服藥率</c:v>
                </c:pt>
                <c:pt idx="1">
                  <c:v>學生家庭具有用藥諮詢電話比率</c:v>
                </c:pt>
                <c:pt idx="2">
                  <c:v>止痛藥正確使用率</c:v>
                </c:pt>
                <c:pt idx="3">
                  <c:v>制酸劑正確使用率</c:v>
                </c:pt>
                <c:pt idx="4">
                  <c:v>綜合感冒藥正確認知率</c:v>
                </c:pt>
              </c:strCache>
            </c:strRef>
          </c:cat>
          <c:val>
            <c:numRef>
              <c:f>工作表1!$B$34:$F$34</c:f>
              <c:numCache>
                <c:formatCode>General</c:formatCode>
                <c:ptCount val="5"/>
                <c:pt idx="0">
                  <c:v>96.97</c:v>
                </c:pt>
                <c:pt idx="1">
                  <c:v>87.27</c:v>
                </c:pt>
                <c:pt idx="2">
                  <c:v>96.36</c:v>
                </c:pt>
                <c:pt idx="3">
                  <c:v>92.73</c:v>
                </c:pt>
                <c:pt idx="4">
                  <c:v>87.27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28448"/>
        <c:axId val="106996480"/>
      </c:barChart>
      <c:catAx>
        <c:axId val="106328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996480"/>
        <c:crosses val="autoZero"/>
        <c:auto val="1"/>
        <c:lblAlgn val="ctr"/>
        <c:lblOffset val="100"/>
        <c:noMultiLvlLbl val="0"/>
      </c:catAx>
      <c:valAx>
        <c:axId val="10699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32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5</xdr:row>
      <xdr:rowOff>38100</xdr:rowOff>
    </xdr:from>
    <xdr:to>
      <xdr:col>10</xdr:col>
      <xdr:colOff>571500</xdr:colOff>
      <xdr:row>9</xdr:row>
      <xdr:rowOff>66676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9</xdr:row>
      <xdr:rowOff>57150</xdr:rowOff>
    </xdr:from>
    <xdr:to>
      <xdr:col>10</xdr:col>
      <xdr:colOff>581025</xdr:colOff>
      <xdr:row>12</xdr:row>
      <xdr:rowOff>209550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13</xdr:row>
      <xdr:rowOff>0</xdr:rowOff>
    </xdr:from>
    <xdr:to>
      <xdr:col>10</xdr:col>
      <xdr:colOff>571500</xdr:colOff>
      <xdr:row>16</xdr:row>
      <xdr:rowOff>219075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266700</xdr:colOff>
      <xdr:row>16</xdr:row>
      <xdr:rowOff>219075</xdr:rowOff>
    </xdr:from>
    <xdr:to>
      <xdr:col>10</xdr:col>
      <xdr:colOff>571499</xdr:colOff>
      <xdr:row>19</xdr:row>
      <xdr:rowOff>466725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19</xdr:row>
      <xdr:rowOff>476249</xdr:rowOff>
    </xdr:from>
    <xdr:to>
      <xdr:col>10</xdr:col>
      <xdr:colOff>581025</xdr:colOff>
      <xdr:row>24</xdr:row>
      <xdr:rowOff>152400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25</xdr:row>
      <xdr:rowOff>114300</xdr:rowOff>
    </xdr:from>
    <xdr:to>
      <xdr:col>4</xdr:col>
      <xdr:colOff>1085850</xdr:colOff>
      <xdr:row>29</xdr:row>
      <xdr:rowOff>190500</xdr:rowOff>
    </xdr:to>
    <xdr:graphicFrame macro="">
      <xdr:nvGraphicFramePr>
        <xdr:cNvPr id="9" name="圖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257175</xdr:colOff>
      <xdr:row>28</xdr:row>
      <xdr:rowOff>104775</xdr:rowOff>
    </xdr:from>
    <xdr:to>
      <xdr:col>11</xdr:col>
      <xdr:colOff>466725</xdr:colOff>
      <xdr:row>34</xdr:row>
      <xdr:rowOff>14287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workbookViewId="0">
      <selection activeCell="N27" sqref="N27"/>
    </sheetView>
  </sheetViews>
  <sheetFormatPr defaultRowHeight="16.5" x14ac:dyDescent="0.25"/>
  <cols>
    <col min="2" max="5" width="14.375" customWidth="1"/>
    <col min="6" max="7" width="12.5" customWidth="1"/>
  </cols>
  <sheetData>
    <row r="1" spans="1:8" ht="21" x14ac:dyDescent="0.25">
      <c r="A1" s="27" t="s">
        <v>39</v>
      </c>
      <c r="B1" s="27"/>
      <c r="C1" s="27"/>
      <c r="D1" s="27"/>
      <c r="E1" s="27"/>
      <c r="F1" s="27"/>
      <c r="G1" s="19"/>
      <c r="H1" s="19"/>
    </row>
    <row r="2" spans="1:8" ht="17.25" thickBot="1" x14ac:dyDescent="0.3">
      <c r="A2" s="28">
        <v>105.05</v>
      </c>
      <c r="B2" s="28"/>
      <c r="C2" s="28"/>
      <c r="D2" s="28"/>
      <c r="E2" s="28"/>
      <c r="F2" s="28"/>
      <c r="G2" s="20"/>
      <c r="H2" s="20"/>
    </row>
    <row r="3" spans="1:8" x14ac:dyDescent="0.25">
      <c r="A3" s="21" t="s">
        <v>17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</row>
    <row r="4" spans="1:8" x14ac:dyDescent="0.25">
      <c r="A4" s="22" t="s">
        <v>20</v>
      </c>
      <c r="B4" s="1" t="s">
        <v>31</v>
      </c>
      <c r="C4" s="1" t="s">
        <v>32</v>
      </c>
      <c r="D4" s="1" t="s">
        <v>33</v>
      </c>
      <c r="E4" s="1" t="s">
        <v>34</v>
      </c>
      <c r="F4" s="5" t="s">
        <v>34</v>
      </c>
    </row>
    <row r="5" spans="1:8" ht="17.25" thickBot="1" x14ac:dyDescent="0.3">
      <c r="A5" s="23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7" t="s">
        <v>9</v>
      </c>
    </row>
    <row r="6" spans="1:8" ht="17.25" thickBot="1" x14ac:dyDescent="0.3">
      <c r="A6" s="13"/>
      <c r="B6" s="13"/>
      <c r="C6" s="13"/>
      <c r="D6" s="13"/>
      <c r="E6" s="13"/>
    </row>
    <row r="7" spans="1:8" ht="17.25" thickBot="1" x14ac:dyDescent="0.3">
      <c r="A7" s="18" t="s">
        <v>10</v>
      </c>
      <c r="B7" s="33" t="s">
        <v>11</v>
      </c>
      <c r="C7" s="34"/>
      <c r="D7" s="34"/>
      <c r="E7" s="35"/>
    </row>
    <row r="8" spans="1:8" ht="33" x14ac:dyDescent="0.25">
      <c r="A8" s="21" t="s">
        <v>12</v>
      </c>
      <c r="B8" s="2" t="s">
        <v>13</v>
      </c>
      <c r="C8" s="2" t="s">
        <v>14</v>
      </c>
      <c r="D8" s="2" t="s">
        <v>15</v>
      </c>
      <c r="E8" s="17" t="s">
        <v>16</v>
      </c>
    </row>
    <row r="9" spans="1:8" x14ac:dyDescent="0.25">
      <c r="A9" s="58" t="s">
        <v>42</v>
      </c>
      <c r="B9" s="38">
        <v>95.36</v>
      </c>
      <c r="C9" s="39">
        <v>62.5</v>
      </c>
      <c r="D9" s="38">
        <v>57.500250000000001</v>
      </c>
      <c r="E9" s="40">
        <v>65</v>
      </c>
    </row>
    <row r="10" spans="1:8" ht="17.25" thickBot="1" x14ac:dyDescent="0.3">
      <c r="A10" s="8" t="s">
        <v>43</v>
      </c>
      <c r="B10">
        <v>98.57</v>
      </c>
      <c r="C10" s="6">
        <v>87.5</v>
      </c>
      <c r="D10">
        <v>86.67</v>
      </c>
      <c r="E10" s="37">
        <v>93.75</v>
      </c>
    </row>
    <row r="11" spans="1:8" ht="33" customHeight="1" x14ac:dyDescent="0.25">
      <c r="A11" s="21" t="s">
        <v>1</v>
      </c>
      <c r="B11" s="9" t="s">
        <v>18</v>
      </c>
      <c r="C11" s="9" t="s">
        <v>19</v>
      </c>
      <c r="D11" s="57" t="s">
        <v>41</v>
      </c>
      <c r="E11" s="16" t="s">
        <v>40</v>
      </c>
    </row>
    <row r="12" spans="1:8" ht="17.25" customHeight="1" x14ac:dyDescent="0.25">
      <c r="A12" s="59" t="s">
        <v>44</v>
      </c>
      <c r="B12" s="56">
        <v>88.58</v>
      </c>
      <c r="C12" s="51">
        <v>72.12</v>
      </c>
      <c r="D12" s="54">
        <v>80.39</v>
      </c>
      <c r="E12" s="52">
        <v>79.83</v>
      </c>
    </row>
    <row r="13" spans="1:8" ht="17.25" thickBot="1" x14ac:dyDescent="0.3">
      <c r="A13" s="8" t="s">
        <v>45</v>
      </c>
      <c r="B13" s="50">
        <v>94.85</v>
      </c>
      <c r="C13" s="50">
        <v>86.81</v>
      </c>
      <c r="D13" s="55">
        <v>94.12</v>
      </c>
      <c r="E13" s="53">
        <v>88.24</v>
      </c>
    </row>
    <row r="14" spans="1:8" ht="33" x14ac:dyDescent="0.25">
      <c r="A14" s="10" t="s">
        <v>21</v>
      </c>
      <c r="B14" s="11" t="s">
        <v>22</v>
      </c>
      <c r="C14" s="11" t="s">
        <v>23</v>
      </c>
      <c r="D14" s="11" t="s">
        <v>24</v>
      </c>
      <c r="E14" s="15" t="s">
        <v>25</v>
      </c>
    </row>
    <row r="15" spans="1:8" x14ac:dyDescent="0.25">
      <c r="A15" s="45" t="s">
        <v>44</v>
      </c>
      <c r="B15" s="43">
        <v>84.615384615384613</v>
      </c>
      <c r="C15" s="43">
        <v>77.743589743589737</v>
      </c>
      <c r="D15" s="43">
        <v>76.012051282051289</v>
      </c>
      <c r="E15" s="44">
        <v>73.561025641025651</v>
      </c>
    </row>
    <row r="16" spans="1:8" ht="17.25" thickBot="1" x14ac:dyDescent="0.3">
      <c r="A16" s="12" t="s">
        <v>45</v>
      </c>
      <c r="B16" s="41">
        <v>97.44</v>
      </c>
      <c r="C16" s="41">
        <v>84.1</v>
      </c>
      <c r="D16" s="41">
        <v>85.7</v>
      </c>
      <c r="E16" s="42">
        <v>76.010000000000005</v>
      </c>
    </row>
    <row r="17" spans="1:6" ht="33" customHeight="1" x14ac:dyDescent="0.25">
      <c r="A17" s="10" t="s">
        <v>21</v>
      </c>
      <c r="B17" s="11" t="s">
        <v>35</v>
      </c>
      <c r="C17" s="11" t="s">
        <v>36</v>
      </c>
      <c r="D17" s="11" t="s">
        <v>37</v>
      </c>
      <c r="E17" s="15" t="s">
        <v>38</v>
      </c>
    </row>
    <row r="18" spans="1:6" x14ac:dyDescent="0.25">
      <c r="A18" s="45" t="s">
        <v>44</v>
      </c>
      <c r="B18" s="43">
        <v>64.099999999999994</v>
      </c>
      <c r="C18" s="46">
        <v>89.74</v>
      </c>
      <c r="D18" s="46">
        <v>69.23</v>
      </c>
      <c r="E18" s="47">
        <v>61.54</v>
      </c>
    </row>
    <row r="19" spans="1:6" ht="21" customHeight="1" thickBot="1" x14ac:dyDescent="0.3">
      <c r="A19" s="12" t="s">
        <v>45</v>
      </c>
      <c r="B19" s="48">
        <v>69.23</v>
      </c>
      <c r="C19" s="48">
        <v>82.05</v>
      </c>
      <c r="D19" s="48">
        <v>74.36</v>
      </c>
      <c r="E19" s="49">
        <v>71.790000000000006</v>
      </c>
    </row>
    <row r="20" spans="1:6" ht="49.5" x14ac:dyDescent="0.25">
      <c r="A20" s="83" t="s">
        <v>26</v>
      </c>
      <c r="B20" s="11" t="s">
        <v>28</v>
      </c>
      <c r="C20" s="68" t="s">
        <v>48</v>
      </c>
      <c r="D20" s="69" t="s">
        <v>49</v>
      </c>
      <c r="E20" s="14" t="s">
        <v>50</v>
      </c>
    </row>
    <row r="21" spans="1:6" x14ac:dyDescent="0.25">
      <c r="A21" s="84" t="s">
        <v>55</v>
      </c>
      <c r="B21" s="66">
        <v>83.26</v>
      </c>
      <c r="C21" s="66">
        <v>95.61</v>
      </c>
      <c r="D21" s="1">
        <v>88.48</v>
      </c>
      <c r="E21" s="64">
        <v>54.55</v>
      </c>
    </row>
    <row r="22" spans="1:6" ht="17.25" thickBot="1" x14ac:dyDescent="0.3">
      <c r="A22" s="82" t="s">
        <v>45</v>
      </c>
      <c r="B22" s="67">
        <v>94.77</v>
      </c>
      <c r="C22" s="67">
        <v>97.95</v>
      </c>
      <c r="D22" s="36">
        <v>96.97</v>
      </c>
      <c r="E22" s="65">
        <v>87.27</v>
      </c>
    </row>
    <row r="23" spans="1:6" x14ac:dyDescent="0.25">
      <c r="A23" s="83" t="s">
        <v>27</v>
      </c>
      <c r="B23" s="29" t="s">
        <v>29</v>
      </c>
      <c r="C23" s="30"/>
      <c r="D23" s="31" t="s">
        <v>30</v>
      </c>
      <c r="E23" s="32"/>
    </row>
    <row r="24" spans="1:6" x14ac:dyDescent="0.25">
      <c r="A24" s="84" t="s">
        <v>44</v>
      </c>
      <c r="B24" s="60">
        <v>47.86</v>
      </c>
      <c r="C24" s="63"/>
      <c r="D24" s="61">
        <v>78.569999999999993</v>
      </c>
      <c r="E24" s="62"/>
    </row>
    <row r="25" spans="1:6" ht="17.25" thickBot="1" x14ac:dyDescent="0.3">
      <c r="A25" s="85" t="s">
        <v>45</v>
      </c>
      <c r="B25" s="24">
        <v>86.55</v>
      </c>
      <c r="C25" s="25"/>
      <c r="D25" s="24">
        <v>95.15</v>
      </c>
      <c r="E25" s="26"/>
    </row>
    <row r="31" spans="1:6" ht="17.25" thickBot="1" x14ac:dyDescent="0.3"/>
    <row r="32" spans="1:6" ht="28.5" x14ac:dyDescent="0.25">
      <c r="A32" s="72" t="s">
        <v>54</v>
      </c>
      <c r="B32" s="73" t="s">
        <v>46</v>
      </c>
      <c r="C32" s="74" t="s">
        <v>47</v>
      </c>
      <c r="D32" s="74" t="s">
        <v>51</v>
      </c>
      <c r="E32" s="74" t="s">
        <v>52</v>
      </c>
      <c r="F32" s="75" t="s">
        <v>53</v>
      </c>
    </row>
    <row r="33" spans="1:6" x14ac:dyDescent="0.25">
      <c r="A33" s="76" t="s">
        <v>42</v>
      </c>
      <c r="B33" s="71">
        <v>84.88</v>
      </c>
      <c r="C33" s="70">
        <v>54.55</v>
      </c>
      <c r="D33" s="70">
        <v>98.18</v>
      </c>
      <c r="E33" s="70">
        <v>90.91</v>
      </c>
      <c r="F33" s="77">
        <v>62.73</v>
      </c>
    </row>
    <row r="34" spans="1:6" ht="17.25" thickBot="1" x14ac:dyDescent="0.3">
      <c r="A34" s="78" t="s">
        <v>43</v>
      </c>
      <c r="B34" s="79">
        <v>96.97</v>
      </c>
      <c r="C34" s="80">
        <v>87.27</v>
      </c>
      <c r="D34" s="80">
        <v>96.36</v>
      </c>
      <c r="E34" s="80">
        <v>92.73</v>
      </c>
      <c r="F34" s="81">
        <v>87.27</v>
      </c>
    </row>
  </sheetData>
  <mergeCells count="9">
    <mergeCell ref="B24:C24"/>
    <mergeCell ref="D24:E24"/>
    <mergeCell ref="B25:C25"/>
    <mergeCell ref="D25:E25"/>
    <mergeCell ref="A1:F1"/>
    <mergeCell ref="A2:F2"/>
    <mergeCell ref="B23:C23"/>
    <mergeCell ref="D23:E23"/>
    <mergeCell ref="B7:E7"/>
  </mergeCells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</dc:creator>
  <cp:lastModifiedBy>health</cp:lastModifiedBy>
  <dcterms:created xsi:type="dcterms:W3CDTF">2016-01-04T07:32:49Z</dcterms:created>
  <dcterms:modified xsi:type="dcterms:W3CDTF">2016-05-10T08:30:35Z</dcterms:modified>
</cp:coreProperties>
</file>